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S31" i="3" l="1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<sst xmlns="http://schemas.openxmlformats.org/spreadsheetml/2006/main" count="134" uniqueCount="59">
  <si>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</si>
  <si>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</si>
  <si>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</si>
  <si>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</si>
  <si>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</si>
  <si>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</si>
  <si>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</si>
  <si>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</si>
  <si>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</si>
  <si>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</si>
  <si>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</si>
  <si>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</si>
  <si>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</si>
  <si>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</si>
  <si>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</si>
  <si>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</si>
  <si>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</si>
  <si>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</si>
  <si>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</si>
  <si>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</si>
  <si>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</si>
  <si>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</si>
  <si>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</si>
  <si>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</si>
  <si>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</si>
  <si>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</si>
  <si>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</si>
  <si>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</si>
  <si>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</si>
  <si>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</si>
  <si>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</si>
  <si>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</si>
  <si>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</si>
  <si>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</si>
  <si>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</si>
  <si>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</si>
  <si>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</si>
  <si>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</si>
  <si>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110 кВ Стеклозавод</t>
  </si>
  <si>
    <t xml:space="preserve"> 10 Стеклозавод Т 1 ап RS УСПД</t>
  </si>
  <si>
    <t xml:space="preserve"> 10 Стеклозавод Т 2 ап RS УСПД</t>
  </si>
  <si>
    <t xml:space="preserve"> 10 Стеклозавод ТСН 1 ао RS УСПД</t>
  </si>
  <si>
    <t xml:space="preserve"> 10 Стеклозавод ТСН 2 ао RS УСПД</t>
  </si>
  <si>
    <t xml:space="preserve"> 10 Стеклозавод-Кристалл 1 ао RS УСПД</t>
  </si>
  <si>
    <t xml:space="preserve"> 10 Стеклозавод-Кристалл 2 ао RS УСПД</t>
  </si>
  <si>
    <t xml:space="preserve"> 10 Стеклозавод-Луч 1 ао RS УСПД</t>
  </si>
  <si>
    <t xml:space="preserve"> 10 Стеклозавод-Луч 1 ап RS УСПД</t>
  </si>
  <si>
    <t xml:space="preserve"> 10 Стеклозавод-Луч 2 ао RS УСПД</t>
  </si>
  <si>
    <t xml:space="preserve"> 10 Стеклозавод-Луч 2 ап RS УСПД</t>
  </si>
  <si>
    <t xml:space="preserve"> 10 Стеклозавод-Слобода ао RS УСПД</t>
  </si>
  <si>
    <t xml:space="preserve"> 10 Стеклозавод-Слобода ап RS УСПД</t>
  </si>
  <si>
    <t xml:space="preserve"> 10 Стеклозавод-ЭСУ-1 ао RS УСПД</t>
  </si>
  <si>
    <t xml:space="preserve"> 10 Стеклозавод-ЭСУ-2 ао RS УСПД</t>
  </si>
  <si>
    <t xml:space="preserve"> 110 Стеклозавод Т 1 ао RS УСПД</t>
  </si>
  <si>
    <t xml:space="preserve"> 110 Стеклозавод Т 1 ап RS УСПД</t>
  </si>
  <si>
    <t xml:space="preserve"> 110 Стеклозавод Т 2 ао RS УСПД</t>
  </si>
  <si>
    <t xml:space="preserve"> 110 Стеклозавод Т 2 ап RS УСПД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</si>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</sst>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0" borderId="0" xfId="0" applyNumberFormat="1" applyFont="1" applyFill="1"/>
    <xf numFmtId="4" fontId="7" fillId="0" borderId="0" xfId="0" applyNumberFormat="1" applyFont="1" applyFill="1"/>
    <xf numFmtId="4" fontId="8" fillId="0" borderId="0" xfId="0" applyNumberFormat="1" applyFont="1" applyFill="1"/>
    <xf numFmtId="4" fontId="3" fillId="0" borderId="0" xfId="0" applyNumberFormat="1" applyFont="1" applyFill="1" applyAlignment="1">
      <alignment horizontal="left" vertical="center" wrapText="1"/>
    </xf>
    <xf numFmtId="165" fontId="2" fillId="0" borderId="0" xfId="0" applyNumberFormat="1" applyFont="1" applyFill="1"/>
    <xf numFmtId="3" fontId="3" fillId="0" borderId="0" xfId="0" applyNumberFormat="1" applyFont="1" applyFill="1"/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N7" activePane="bottomRight" state="frozen"/>
      <selection pane="topRight" activeCell="B1" sqref="B1"/>
      <selection pane="bottomLeft" activeCell="A7" sqref="A7"/>
      <selection pane="bottomRight" activeCell="T1" sqref="T1:T1048576"/>
    </sheetView>
  </sheetViews>
  <sheetFormatPr defaultRowHeight="12.75" x14ac:dyDescent="0.2"/>
  <cols>
    <col min="1" max="1" width="11.5703125" style="1" customWidth="1"/>
    <col min="2" max="19" width="18.7109375" style="45" customWidth="1"/>
    <col min="20" max="20" width="18.7109375" style="105" customWidth="1"/>
    <col min="21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34" t="s">
        <v>36</v>
      </c>
      <c r="T4" s="106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Стеклозавод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35" t="s">
        <v>37</v>
      </c>
      <c r="T5" s="107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1" t="s">
        <v>56</v>
      </c>
      <c r="T6" s="108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3648</v>
      </c>
      <c r="C7" s="73">
        <v>0</v>
      </c>
      <c r="D7" s="73">
        <v>1.2</v>
      </c>
      <c r="E7" s="73">
        <v>0.9</v>
      </c>
      <c r="F7" s="73">
        <v>1864</v>
      </c>
      <c r="G7" s="73">
        <v>921.6</v>
      </c>
      <c r="H7" s="73">
        <v>0</v>
      </c>
      <c r="I7" s="73">
        <v>0</v>
      </c>
      <c r="J7" s="73">
        <v>244.8</v>
      </c>
      <c r="K7" s="73">
        <v>0</v>
      </c>
      <c r="L7" s="73">
        <v>29.6</v>
      </c>
      <c r="M7" s="73">
        <v>0</v>
      </c>
      <c r="N7" s="73">
        <v>98.7</v>
      </c>
      <c r="O7" s="73">
        <v>489</v>
      </c>
      <c r="P7" s="73">
        <v>0</v>
      </c>
      <c r="Q7" s="73">
        <v>3674</v>
      </c>
      <c r="R7" s="73">
        <v>0</v>
      </c>
      <c r="S7" s="74">
        <v>11</v>
      </c>
      <c r="T7" s="109"/>
    </row>
    <row r="8" spans="1:54" x14ac:dyDescent="0.2">
      <c r="A8" s="75" t="s">
        <v>4</v>
      </c>
      <c r="B8" s="76">
        <v>3580</v>
      </c>
      <c r="C8" s="76">
        <v>0</v>
      </c>
      <c r="D8" s="76">
        <v>1.5</v>
      </c>
      <c r="E8" s="76">
        <v>0.9</v>
      </c>
      <c r="F8" s="76">
        <v>1883.2</v>
      </c>
      <c r="G8" s="76">
        <v>912</v>
      </c>
      <c r="H8" s="76">
        <v>0</v>
      </c>
      <c r="I8" s="76">
        <v>0</v>
      </c>
      <c r="J8" s="76">
        <v>228</v>
      </c>
      <c r="K8" s="76">
        <v>0</v>
      </c>
      <c r="L8" s="76">
        <v>29.2</v>
      </c>
      <c r="M8" s="76">
        <v>0</v>
      </c>
      <c r="N8" s="76">
        <v>93.3</v>
      </c>
      <c r="O8" s="76">
        <v>431.40000000000003</v>
      </c>
      <c r="P8" s="76">
        <v>0</v>
      </c>
      <c r="Q8" s="76">
        <v>3603.6</v>
      </c>
      <c r="R8" s="76">
        <v>0</v>
      </c>
      <c r="S8" s="77">
        <v>11</v>
      </c>
      <c r="T8" s="109"/>
    </row>
    <row r="9" spans="1:54" x14ac:dyDescent="0.2">
      <c r="A9" s="75" t="s">
        <v>5</v>
      </c>
      <c r="B9" s="76">
        <v>3514</v>
      </c>
      <c r="C9" s="76">
        <v>0</v>
      </c>
      <c r="D9" s="76">
        <v>1.2</v>
      </c>
      <c r="E9" s="76">
        <v>1.2</v>
      </c>
      <c r="F9" s="76">
        <v>1867.2</v>
      </c>
      <c r="G9" s="76">
        <v>908.80000000000007</v>
      </c>
      <c r="H9" s="76">
        <v>0</v>
      </c>
      <c r="I9" s="76">
        <v>0</v>
      </c>
      <c r="J9" s="76">
        <v>208.8</v>
      </c>
      <c r="K9" s="76">
        <v>0</v>
      </c>
      <c r="L9" s="76">
        <v>28.8</v>
      </c>
      <c r="M9" s="76">
        <v>0</v>
      </c>
      <c r="N9" s="76">
        <v>87.600000000000009</v>
      </c>
      <c r="O9" s="76">
        <v>411</v>
      </c>
      <c r="P9" s="76">
        <v>0</v>
      </c>
      <c r="Q9" s="76">
        <v>3535.4</v>
      </c>
      <c r="R9" s="76">
        <v>0</v>
      </c>
      <c r="S9" s="77">
        <v>11</v>
      </c>
      <c r="T9" s="109"/>
    </row>
    <row r="10" spans="1:54" x14ac:dyDescent="0.2">
      <c r="A10" s="75" t="s">
        <v>6</v>
      </c>
      <c r="B10" s="76">
        <v>3434</v>
      </c>
      <c r="C10" s="76">
        <v>0</v>
      </c>
      <c r="D10" s="76">
        <v>1.2</v>
      </c>
      <c r="E10" s="76">
        <v>1.2</v>
      </c>
      <c r="F10" s="76">
        <v>1854.4</v>
      </c>
      <c r="G10" s="76">
        <v>920</v>
      </c>
      <c r="H10" s="76">
        <v>0</v>
      </c>
      <c r="I10" s="76">
        <v>0</v>
      </c>
      <c r="J10" s="76">
        <v>204</v>
      </c>
      <c r="K10" s="76">
        <v>0</v>
      </c>
      <c r="L10" s="76">
        <v>16.399999999999999</v>
      </c>
      <c r="M10" s="76">
        <v>0</v>
      </c>
      <c r="N10" s="76">
        <v>75.900000000000006</v>
      </c>
      <c r="O10" s="76">
        <v>361.8</v>
      </c>
      <c r="P10" s="76">
        <v>0</v>
      </c>
      <c r="Q10" s="76">
        <v>3458.4</v>
      </c>
      <c r="R10" s="76">
        <v>0</v>
      </c>
      <c r="S10" s="77">
        <v>11</v>
      </c>
      <c r="T10" s="109"/>
    </row>
    <row r="11" spans="1:54" x14ac:dyDescent="0.2">
      <c r="A11" s="75" t="s">
        <v>7</v>
      </c>
      <c r="B11" s="76">
        <v>3434</v>
      </c>
      <c r="C11" s="76">
        <v>0</v>
      </c>
      <c r="D11" s="76">
        <v>1.5</v>
      </c>
      <c r="E11" s="76">
        <v>0.9</v>
      </c>
      <c r="F11" s="76">
        <v>1849.6000000000001</v>
      </c>
      <c r="G11" s="76">
        <v>920</v>
      </c>
      <c r="H11" s="76">
        <v>0</v>
      </c>
      <c r="I11" s="76">
        <v>0</v>
      </c>
      <c r="J11" s="76">
        <v>217.20000000000002</v>
      </c>
      <c r="K11" s="76">
        <v>0</v>
      </c>
      <c r="L11" s="76">
        <v>12.4</v>
      </c>
      <c r="M11" s="76">
        <v>0</v>
      </c>
      <c r="N11" s="76">
        <v>66</v>
      </c>
      <c r="O11" s="76">
        <v>364.2</v>
      </c>
      <c r="P11" s="76">
        <v>0</v>
      </c>
      <c r="Q11" s="76">
        <v>3456.2000000000003</v>
      </c>
      <c r="R11" s="76">
        <v>0</v>
      </c>
      <c r="S11" s="77">
        <v>11</v>
      </c>
      <c r="T11" s="109"/>
    </row>
    <row r="12" spans="1:54" x14ac:dyDescent="0.2">
      <c r="A12" s="75" t="s">
        <v>8</v>
      </c>
      <c r="B12" s="76">
        <v>3516</v>
      </c>
      <c r="C12" s="76">
        <v>0</v>
      </c>
      <c r="D12" s="76">
        <v>1.2</v>
      </c>
      <c r="E12" s="76">
        <v>1.2</v>
      </c>
      <c r="F12" s="76">
        <v>1865.6000000000001</v>
      </c>
      <c r="G12" s="76">
        <v>931.2</v>
      </c>
      <c r="H12" s="76">
        <v>0</v>
      </c>
      <c r="I12" s="76">
        <v>0</v>
      </c>
      <c r="J12" s="76">
        <v>234</v>
      </c>
      <c r="K12" s="76">
        <v>0</v>
      </c>
      <c r="L12" s="76">
        <v>12.8</v>
      </c>
      <c r="M12" s="76">
        <v>0</v>
      </c>
      <c r="N12" s="76">
        <v>70.2</v>
      </c>
      <c r="O12" s="76">
        <v>402.6</v>
      </c>
      <c r="P12" s="76">
        <v>0</v>
      </c>
      <c r="Q12" s="76">
        <v>3539.8</v>
      </c>
      <c r="R12" s="76">
        <v>0</v>
      </c>
      <c r="S12" s="77">
        <v>11</v>
      </c>
      <c r="T12" s="109"/>
    </row>
    <row r="13" spans="1:54" x14ac:dyDescent="0.2">
      <c r="A13" s="75" t="s">
        <v>9</v>
      </c>
      <c r="B13" s="76">
        <v>3668</v>
      </c>
      <c r="C13" s="76">
        <v>0</v>
      </c>
      <c r="D13" s="76">
        <v>1.2</v>
      </c>
      <c r="E13" s="76">
        <v>0.9</v>
      </c>
      <c r="F13" s="76">
        <v>1865.6000000000001</v>
      </c>
      <c r="G13" s="76">
        <v>931.2</v>
      </c>
      <c r="H13" s="76">
        <v>0</v>
      </c>
      <c r="I13" s="76">
        <v>0</v>
      </c>
      <c r="J13" s="76">
        <v>276</v>
      </c>
      <c r="K13" s="76">
        <v>0</v>
      </c>
      <c r="L13" s="76">
        <v>14</v>
      </c>
      <c r="M13" s="76">
        <v>0</v>
      </c>
      <c r="N13" s="76">
        <v>81</v>
      </c>
      <c r="O13" s="76">
        <v>497.40000000000003</v>
      </c>
      <c r="P13" s="76">
        <v>0</v>
      </c>
      <c r="Q13" s="76">
        <v>3691.6</v>
      </c>
      <c r="R13" s="76">
        <v>0</v>
      </c>
      <c r="S13" s="77">
        <v>11</v>
      </c>
      <c r="T13" s="109"/>
    </row>
    <row r="14" spans="1:54" x14ac:dyDescent="0.2">
      <c r="A14" s="75" t="s">
        <v>10</v>
      </c>
      <c r="B14" s="76">
        <v>3932</v>
      </c>
      <c r="C14" s="76">
        <v>0</v>
      </c>
      <c r="D14" s="76">
        <v>1.2</v>
      </c>
      <c r="E14" s="76">
        <v>0.9</v>
      </c>
      <c r="F14" s="76">
        <v>1878.4</v>
      </c>
      <c r="G14" s="76">
        <v>920</v>
      </c>
      <c r="H14" s="76">
        <v>0</v>
      </c>
      <c r="I14" s="76">
        <v>0</v>
      </c>
      <c r="J14" s="76">
        <v>385.2</v>
      </c>
      <c r="K14" s="76">
        <v>0</v>
      </c>
      <c r="L14" s="76">
        <v>13.200000000000001</v>
      </c>
      <c r="M14" s="76">
        <v>0</v>
      </c>
      <c r="N14" s="76">
        <v>100.5</v>
      </c>
      <c r="O14" s="76">
        <v>633</v>
      </c>
      <c r="P14" s="76">
        <v>0</v>
      </c>
      <c r="Q14" s="76">
        <v>3960</v>
      </c>
      <c r="R14" s="76">
        <v>0</v>
      </c>
      <c r="S14" s="77">
        <v>11</v>
      </c>
      <c r="T14" s="109"/>
    </row>
    <row r="15" spans="1:54" x14ac:dyDescent="0.2">
      <c r="A15" s="75" t="s">
        <v>11</v>
      </c>
      <c r="B15" s="76">
        <v>4158</v>
      </c>
      <c r="C15" s="76">
        <v>0</v>
      </c>
      <c r="D15" s="76">
        <v>1.5</v>
      </c>
      <c r="E15" s="76">
        <v>0.9</v>
      </c>
      <c r="F15" s="76">
        <v>1932.8</v>
      </c>
      <c r="G15" s="76">
        <v>902.4</v>
      </c>
      <c r="H15" s="76">
        <v>0</v>
      </c>
      <c r="I15" s="76">
        <v>0</v>
      </c>
      <c r="J15" s="76">
        <v>402</v>
      </c>
      <c r="K15" s="76">
        <v>0</v>
      </c>
      <c r="L15" s="76">
        <v>12</v>
      </c>
      <c r="M15" s="76">
        <v>0</v>
      </c>
      <c r="N15" s="76">
        <v>113.10000000000001</v>
      </c>
      <c r="O15" s="76">
        <v>795</v>
      </c>
      <c r="P15" s="76">
        <v>0</v>
      </c>
      <c r="Q15" s="76">
        <v>4186.6000000000004</v>
      </c>
      <c r="R15" s="76">
        <v>0</v>
      </c>
      <c r="S15" s="77">
        <v>11</v>
      </c>
      <c r="T15" s="109"/>
    </row>
    <row r="16" spans="1:54" x14ac:dyDescent="0.2">
      <c r="A16" s="75" t="s">
        <v>12</v>
      </c>
      <c r="B16" s="76">
        <v>4120</v>
      </c>
      <c r="C16" s="76">
        <v>0</v>
      </c>
      <c r="D16" s="76">
        <v>0.9</v>
      </c>
      <c r="E16" s="76">
        <v>0.9</v>
      </c>
      <c r="F16" s="76">
        <v>1846.4</v>
      </c>
      <c r="G16" s="76">
        <v>918.4</v>
      </c>
      <c r="H16" s="76">
        <v>0</v>
      </c>
      <c r="I16" s="76">
        <v>0</v>
      </c>
      <c r="J16" s="76">
        <v>434.40000000000003</v>
      </c>
      <c r="K16" s="76">
        <v>0</v>
      </c>
      <c r="L16" s="76">
        <v>12.4</v>
      </c>
      <c r="M16" s="76">
        <v>0</v>
      </c>
      <c r="N16" s="76">
        <v>118.2</v>
      </c>
      <c r="O16" s="76">
        <v>788.4</v>
      </c>
      <c r="P16" s="76">
        <v>0</v>
      </c>
      <c r="Q16" s="76">
        <v>4147</v>
      </c>
      <c r="R16" s="76">
        <v>0</v>
      </c>
      <c r="S16" s="77">
        <v>11</v>
      </c>
      <c r="T16" s="109"/>
    </row>
    <row r="17" spans="1:20" x14ac:dyDescent="0.2">
      <c r="A17" s="75" t="s">
        <v>13</v>
      </c>
      <c r="B17" s="76">
        <v>4210</v>
      </c>
      <c r="C17" s="76">
        <v>0</v>
      </c>
      <c r="D17" s="76">
        <v>1.5</v>
      </c>
      <c r="E17" s="76">
        <v>0.9</v>
      </c>
      <c r="F17" s="76">
        <v>2035.2</v>
      </c>
      <c r="G17" s="76">
        <v>889.6</v>
      </c>
      <c r="H17" s="76">
        <v>0</v>
      </c>
      <c r="I17" s="76">
        <v>0</v>
      </c>
      <c r="J17" s="76">
        <v>391.2</v>
      </c>
      <c r="K17" s="76">
        <v>0</v>
      </c>
      <c r="L17" s="76">
        <v>12.4</v>
      </c>
      <c r="M17" s="76">
        <v>0</v>
      </c>
      <c r="N17" s="76">
        <v>138.6</v>
      </c>
      <c r="O17" s="76">
        <v>741</v>
      </c>
      <c r="P17" s="76">
        <v>0</v>
      </c>
      <c r="Q17" s="76">
        <v>4239.3999999999996</v>
      </c>
      <c r="R17" s="76">
        <v>0</v>
      </c>
      <c r="S17" s="77">
        <v>8.8000000000000007</v>
      </c>
      <c r="T17" s="109"/>
    </row>
    <row r="18" spans="1:20" x14ac:dyDescent="0.2">
      <c r="A18" s="75" t="s">
        <v>14</v>
      </c>
      <c r="B18" s="76">
        <v>4180</v>
      </c>
      <c r="C18" s="76">
        <v>0</v>
      </c>
      <c r="D18" s="76">
        <v>1.2</v>
      </c>
      <c r="E18" s="76">
        <v>0.9</v>
      </c>
      <c r="F18" s="76">
        <v>2075.1999999999998</v>
      </c>
      <c r="G18" s="76">
        <v>883.2</v>
      </c>
      <c r="H18" s="76">
        <v>0</v>
      </c>
      <c r="I18" s="76">
        <v>0</v>
      </c>
      <c r="J18" s="76">
        <v>357.6</v>
      </c>
      <c r="K18" s="76">
        <v>0</v>
      </c>
      <c r="L18" s="76">
        <v>12.4</v>
      </c>
      <c r="M18" s="76">
        <v>0</v>
      </c>
      <c r="N18" s="76">
        <v>127.2</v>
      </c>
      <c r="O18" s="76">
        <v>723</v>
      </c>
      <c r="P18" s="76">
        <v>0</v>
      </c>
      <c r="Q18" s="76">
        <v>4208.6000000000004</v>
      </c>
      <c r="R18" s="76">
        <v>0</v>
      </c>
      <c r="S18" s="77">
        <v>11</v>
      </c>
      <c r="T18" s="109"/>
    </row>
    <row r="19" spans="1:20" x14ac:dyDescent="0.2">
      <c r="A19" s="75" t="s">
        <v>15</v>
      </c>
      <c r="B19" s="76">
        <v>4042</v>
      </c>
      <c r="C19" s="76">
        <v>0</v>
      </c>
      <c r="D19" s="76">
        <v>0.9</v>
      </c>
      <c r="E19" s="76">
        <v>0.6</v>
      </c>
      <c r="F19" s="76">
        <v>1902.4</v>
      </c>
      <c r="G19" s="76">
        <v>865.6</v>
      </c>
      <c r="H19" s="76">
        <v>0</v>
      </c>
      <c r="I19" s="76">
        <v>0</v>
      </c>
      <c r="J19" s="76">
        <v>393.6</v>
      </c>
      <c r="K19" s="76">
        <v>0</v>
      </c>
      <c r="L19" s="76">
        <v>11.200000000000001</v>
      </c>
      <c r="M19" s="76">
        <v>0</v>
      </c>
      <c r="N19" s="76">
        <v>136.19999999999999</v>
      </c>
      <c r="O19" s="76">
        <v>729.6</v>
      </c>
      <c r="P19" s="76">
        <v>0</v>
      </c>
      <c r="Q19" s="76">
        <v>4067.8</v>
      </c>
      <c r="R19" s="76">
        <v>0</v>
      </c>
      <c r="S19" s="77">
        <v>11</v>
      </c>
      <c r="T19" s="109"/>
    </row>
    <row r="20" spans="1:20" x14ac:dyDescent="0.2">
      <c r="A20" s="75" t="s">
        <v>16</v>
      </c>
      <c r="B20" s="76">
        <v>3978</v>
      </c>
      <c r="C20" s="76">
        <v>0</v>
      </c>
      <c r="D20" s="76">
        <v>1.2</v>
      </c>
      <c r="E20" s="76">
        <v>0.9</v>
      </c>
      <c r="F20" s="76">
        <v>1932.8</v>
      </c>
      <c r="G20" s="76">
        <v>848</v>
      </c>
      <c r="H20" s="76">
        <v>0</v>
      </c>
      <c r="I20" s="76">
        <v>0</v>
      </c>
      <c r="J20" s="76">
        <v>351.6</v>
      </c>
      <c r="K20" s="76">
        <v>0</v>
      </c>
      <c r="L20" s="76">
        <v>12</v>
      </c>
      <c r="M20" s="76">
        <v>0</v>
      </c>
      <c r="N20" s="76">
        <v>135</v>
      </c>
      <c r="O20" s="76">
        <v>696</v>
      </c>
      <c r="P20" s="76">
        <v>0</v>
      </c>
      <c r="Q20" s="76">
        <v>4006.2000000000003</v>
      </c>
      <c r="R20" s="76">
        <v>0</v>
      </c>
      <c r="S20" s="77">
        <v>8.8000000000000007</v>
      </c>
      <c r="T20" s="109"/>
    </row>
    <row r="21" spans="1:20" x14ac:dyDescent="0.2">
      <c r="A21" s="75" t="s">
        <v>17</v>
      </c>
      <c r="B21" s="76">
        <v>4008</v>
      </c>
      <c r="C21" s="76">
        <v>0</v>
      </c>
      <c r="D21" s="76">
        <v>1.2</v>
      </c>
      <c r="E21" s="76">
        <v>0.9</v>
      </c>
      <c r="F21" s="76">
        <v>1900.8</v>
      </c>
      <c r="G21" s="76">
        <v>859.2</v>
      </c>
      <c r="H21" s="76">
        <v>0</v>
      </c>
      <c r="I21" s="76">
        <v>0</v>
      </c>
      <c r="J21" s="76">
        <v>450</v>
      </c>
      <c r="K21" s="76">
        <v>0</v>
      </c>
      <c r="L21" s="76">
        <v>11.200000000000001</v>
      </c>
      <c r="M21" s="76">
        <v>0</v>
      </c>
      <c r="N21" s="76">
        <v>131.4</v>
      </c>
      <c r="O21" s="76">
        <v>654.6</v>
      </c>
      <c r="P21" s="76">
        <v>0</v>
      </c>
      <c r="Q21" s="76">
        <v>4037</v>
      </c>
      <c r="R21" s="76">
        <v>0</v>
      </c>
      <c r="S21" s="77">
        <v>11</v>
      </c>
      <c r="T21" s="109"/>
    </row>
    <row r="22" spans="1:20" x14ac:dyDescent="0.2">
      <c r="A22" s="75" t="s">
        <v>18</v>
      </c>
      <c r="B22" s="76">
        <v>3986</v>
      </c>
      <c r="C22" s="76">
        <v>0</v>
      </c>
      <c r="D22" s="76">
        <v>1.2</v>
      </c>
      <c r="E22" s="76">
        <v>0.9</v>
      </c>
      <c r="F22" s="76">
        <v>1862.4</v>
      </c>
      <c r="G22" s="76">
        <v>894.4</v>
      </c>
      <c r="H22" s="76">
        <v>0</v>
      </c>
      <c r="I22" s="76">
        <v>0</v>
      </c>
      <c r="J22" s="76">
        <v>452.40000000000003</v>
      </c>
      <c r="K22" s="76">
        <v>0</v>
      </c>
      <c r="L22" s="76">
        <v>12</v>
      </c>
      <c r="M22" s="76">
        <v>0</v>
      </c>
      <c r="N22" s="76">
        <v>123</v>
      </c>
      <c r="O22" s="76">
        <v>638.4</v>
      </c>
      <c r="P22" s="76">
        <v>0</v>
      </c>
      <c r="Q22" s="76">
        <v>4010.6</v>
      </c>
      <c r="R22" s="76">
        <v>0</v>
      </c>
      <c r="S22" s="77">
        <v>8.8000000000000007</v>
      </c>
      <c r="T22" s="109"/>
    </row>
    <row r="23" spans="1:20" x14ac:dyDescent="0.2">
      <c r="A23" s="75" t="s">
        <v>19</v>
      </c>
      <c r="B23" s="76">
        <v>3974</v>
      </c>
      <c r="C23" s="76">
        <v>0</v>
      </c>
      <c r="D23" s="76">
        <v>1.2</v>
      </c>
      <c r="E23" s="76">
        <v>0.9</v>
      </c>
      <c r="F23" s="76">
        <v>1884.8</v>
      </c>
      <c r="G23" s="76">
        <v>849.6</v>
      </c>
      <c r="H23" s="76">
        <v>0</v>
      </c>
      <c r="I23" s="76">
        <v>0</v>
      </c>
      <c r="J23" s="76">
        <v>418.8</v>
      </c>
      <c r="K23" s="76">
        <v>0</v>
      </c>
      <c r="L23" s="76">
        <v>11.200000000000001</v>
      </c>
      <c r="M23" s="76">
        <v>0</v>
      </c>
      <c r="N23" s="76">
        <v>141.6</v>
      </c>
      <c r="O23" s="76">
        <v>665.4</v>
      </c>
      <c r="P23" s="76">
        <v>0</v>
      </c>
      <c r="Q23" s="76">
        <v>4001.8</v>
      </c>
      <c r="R23" s="76">
        <v>0</v>
      </c>
      <c r="S23" s="77">
        <v>11</v>
      </c>
      <c r="T23" s="109"/>
    </row>
    <row r="24" spans="1:20" x14ac:dyDescent="0.2">
      <c r="A24" s="75" t="s">
        <v>20</v>
      </c>
      <c r="B24" s="76">
        <v>3944</v>
      </c>
      <c r="C24" s="76">
        <v>0</v>
      </c>
      <c r="D24" s="76">
        <v>0.9</v>
      </c>
      <c r="E24" s="76">
        <v>0.9</v>
      </c>
      <c r="F24" s="76">
        <v>1860.8</v>
      </c>
      <c r="G24" s="76">
        <v>844.80000000000007</v>
      </c>
      <c r="H24" s="76">
        <v>0</v>
      </c>
      <c r="I24" s="76">
        <v>0</v>
      </c>
      <c r="J24" s="76">
        <v>390</v>
      </c>
      <c r="K24" s="76">
        <v>0</v>
      </c>
      <c r="L24" s="76">
        <v>11.6</v>
      </c>
      <c r="M24" s="76">
        <v>0</v>
      </c>
      <c r="N24" s="76">
        <v>135.9</v>
      </c>
      <c r="O24" s="76">
        <v>700.2</v>
      </c>
      <c r="P24" s="76">
        <v>0</v>
      </c>
      <c r="Q24" s="76">
        <v>3968.8</v>
      </c>
      <c r="R24" s="76">
        <v>0</v>
      </c>
      <c r="S24" s="77">
        <v>11</v>
      </c>
      <c r="T24" s="109"/>
    </row>
    <row r="25" spans="1:20" x14ac:dyDescent="0.2">
      <c r="A25" s="75" t="s">
        <v>21</v>
      </c>
      <c r="B25" s="76">
        <v>3832</v>
      </c>
      <c r="C25" s="76">
        <v>0</v>
      </c>
      <c r="D25" s="76">
        <v>1.2</v>
      </c>
      <c r="E25" s="76">
        <v>0.9</v>
      </c>
      <c r="F25" s="76">
        <v>1889.6000000000001</v>
      </c>
      <c r="G25" s="76">
        <v>836.80000000000007</v>
      </c>
      <c r="H25" s="76">
        <v>0</v>
      </c>
      <c r="I25" s="76">
        <v>0</v>
      </c>
      <c r="J25" s="76">
        <v>260.39999999999998</v>
      </c>
      <c r="K25" s="76">
        <v>0</v>
      </c>
      <c r="L25" s="76">
        <v>12</v>
      </c>
      <c r="M25" s="76">
        <v>0</v>
      </c>
      <c r="N25" s="76">
        <v>135</v>
      </c>
      <c r="O25" s="76">
        <v>696.6</v>
      </c>
      <c r="P25" s="76">
        <v>0</v>
      </c>
      <c r="Q25" s="76">
        <v>3858.8</v>
      </c>
      <c r="R25" s="76">
        <v>0</v>
      </c>
      <c r="S25" s="77">
        <v>8.8000000000000007</v>
      </c>
      <c r="T25" s="109"/>
    </row>
    <row r="26" spans="1:20" x14ac:dyDescent="0.2">
      <c r="A26" s="75" t="s">
        <v>22</v>
      </c>
      <c r="B26" s="76">
        <v>3828</v>
      </c>
      <c r="C26" s="76">
        <v>0</v>
      </c>
      <c r="D26" s="76">
        <v>1.2</v>
      </c>
      <c r="E26" s="76">
        <v>0.9</v>
      </c>
      <c r="F26" s="76">
        <v>1867.2</v>
      </c>
      <c r="G26" s="76">
        <v>859.2</v>
      </c>
      <c r="H26" s="76">
        <v>0</v>
      </c>
      <c r="I26" s="76">
        <v>0</v>
      </c>
      <c r="J26" s="76">
        <v>255.6</v>
      </c>
      <c r="K26" s="76">
        <v>0</v>
      </c>
      <c r="L26" s="76">
        <v>12</v>
      </c>
      <c r="M26" s="76">
        <v>0</v>
      </c>
      <c r="N26" s="76">
        <v>146.1</v>
      </c>
      <c r="O26" s="76">
        <v>684.6</v>
      </c>
      <c r="P26" s="76">
        <v>0</v>
      </c>
      <c r="Q26" s="76">
        <v>3852.2000000000003</v>
      </c>
      <c r="R26" s="76">
        <v>0</v>
      </c>
      <c r="S26" s="77">
        <v>11</v>
      </c>
      <c r="T26" s="109"/>
    </row>
    <row r="27" spans="1:20" x14ac:dyDescent="0.2">
      <c r="A27" s="75" t="s">
        <v>23</v>
      </c>
      <c r="B27" s="76">
        <v>3878</v>
      </c>
      <c r="C27" s="76">
        <v>0</v>
      </c>
      <c r="D27" s="76">
        <v>1.2</v>
      </c>
      <c r="E27" s="76">
        <v>0.6</v>
      </c>
      <c r="F27" s="76">
        <v>1840</v>
      </c>
      <c r="G27" s="76">
        <v>921.6</v>
      </c>
      <c r="H27" s="76">
        <v>0</v>
      </c>
      <c r="I27" s="76">
        <v>0</v>
      </c>
      <c r="J27" s="76">
        <v>279.60000000000002</v>
      </c>
      <c r="K27" s="76">
        <v>0</v>
      </c>
      <c r="L27" s="76">
        <v>11.6</v>
      </c>
      <c r="M27" s="76">
        <v>0</v>
      </c>
      <c r="N27" s="76">
        <v>124.5</v>
      </c>
      <c r="O27" s="76">
        <v>699.6</v>
      </c>
      <c r="P27" s="76">
        <v>0</v>
      </c>
      <c r="Q27" s="76">
        <v>3902.8</v>
      </c>
      <c r="R27" s="76">
        <v>0</v>
      </c>
      <c r="S27" s="77">
        <v>11</v>
      </c>
      <c r="T27" s="109"/>
    </row>
    <row r="28" spans="1:20" x14ac:dyDescent="0.2">
      <c r="A28" s="75" t="s">
        <v>24</v>
      </c>
      <c r="B28" s="76">
        <v>3936</v>
      </c>
      <c r="C28" s="76">
        <v>0</v>
      </c>
      <c r="D28" s="76">
        <v>1.2</v>
      </c>
      <c r="E28" s="76">
        <v>0.9</v>
      </c>
      <c r="F28" s="76">
        <v>1851.2</v>
      </c>
      <c r="G28" s="76">
        <v>942.4</v>
      </c>
      <c r="H28" s="76">
        <v>0</v>
      </c>
      <c r="I28" s="76">
        <v>0</v>
      </c>
      <c r="J28" s="76">
        <v>288</v>
      </c>
      <c r="K28" s="76">
        <v>0</v>
      </c>
      <c r="L28" s="76">
        <v>11.6</v>
      </c>
      <c r="M28" s="76">
        <v>0</v>
      </c>
      <c r="N28" s="76">
        <v>119.4</v>
      </c>
      <c r="O28" s="76">
        <v>721.80000000000007</v>
      </c>
      <c r="P28" s="76">
        <v>0</v>
      </c>
      <c r="Q28" s="76">
        <v>3962.2000000000003</v>
      </c>
      <c r="R28" s="76">
        <v>0</v>
      </c>
      <c r="S28" s="77">
        <v>11</v>
      </c>
      <c r="T28" s="109"/>
    </row>
    <row r="29" spans="1:20" x14ac:dyDescent="0.2">
      <c r="A29" s="75" t="s">
        <v>25</v>
      </c>
      <c r="B29" s="76">
        <v>3874</v>
      </c>
      <c r="C29" s="76">
        <v>0</v>
      </c>
      <c r="D29" s="76">
        <v>0.9</v>
      </c>
      <c r="E29" s="76">
        <v>1.2</v>
      </c>
      <c r="F29" s="76">
        <v>1862.4</v>
      </c>
      <c r="G29" s="76">
        <v>936</v>
      </c>
      <c r="H29" s="76">
        <v>0</v>
      </c>
      <c r="I29" s="76">
        <v>0</v>
      </c>
      <c r="J29" s="76">
        <v>265.2</v>
      </c>
      <c r="K29" s="76">
        <v>0</v>
      </c>
      <c r="L29" s="76">
        <v>26.8</v>
      </c>
      <c r="M29" s="76">
        <v>0</v>
      </c>
      <c r="N29" s="76">
        <v>125.4</v>
      </c>
      <c r="O29" s="76">
        <v>657.6</v>
      </c>
      <c r="P29" s="76">
        <v>0</v>
      </c>
      <c r="Q29" s="76">
        <v>3898.4</v>
      </c>
      <c r="R29" s="76">
        <v>0</v>
      </c>
      <c r="S29" s="77">
        <v>11</v>
      </c>
      <c r="T29" s="109"/>
    </row>
    <row r="30" spans="1:20" ht="13.5" thickBot="1" x14ac:dyDescent="0.25">
      <c r="A30" s="78" t="s">
        <v>26</v>
      </c>
      <c r="B30" s="79">
        <v>3794</v>
      </c>
      <c r="C30" s="79">
        <v>0</v>
      </c>
      <c r="D30" s="79">
        <v>1.2</v>
      </c>
      <c r="E30" s="79">
        <v>0.9</v>
      </c>
      <c r="F30" s="79">
        <v>1868.8</v>
      </c>
      <c r="G30" s="79">
        <v>947.2</v>
      </c>
      <c r="H30" s="79">
        <v>0</v>
      </c>
      <c r="I30" s="79">
        <v>0</v>
      </c>
      <c r="J30" s="79">
        <v>271.2</v>
      </c>
      <c r="K30" s="79">
        <v>0</v>
      </c>
      <c r="L30" s="79">
        <v>28.8</v>
      </c>
      <c r="M30" s="79">
        <v>0</v>
      </c>
      <c r="N30" s="79">
        <v>111.9</v>
      </c>
      <c r="O30" s="79">
        <v>565.20000000000005</v>
      </c>
      <c r="P30" s="79">
        <v>0</v>
      </c>
      <c r="Q30" s="79">
        <v>3821.4</v>
      </c>
      <c r="R30" s="79">
        <v>0</v>
      </c>
      <c r="S30" s="80">
        <v>11</v>
      </c>
      <c r="T30" s="109"/>
    </row>
    <row r="31" spans="1:20" s="55" customFormat="1" hidden="1" x14ac:dyDescent="0.2">
      <c r="A31" s="46" t="s">
        <v>2</v>
      </c>
      <c r="B31" s="55">
        <f t="shared" ref="B31:S31" si="0">SUM(B7:B30)</f>
        <v>92468</v>
      </c>
      <c r="C31" s="55">
        <f t="shared" si="0"/>
        <v>0</v>
      </c>
      <c r="D31" s="55">
        <f t="shared" si="0"/>
        <v>28.79999999999999</v>
      </c>
      <c r="E31" s="55">
        <f t="shared" si="0"/>
        <v>22.2</v>
      </c>
      <c r="F31" s="55">
        <f t="shared" si="0"/>
        <v>45340.800000000003</v>
      </c>
      <c r="G31" s="55">
        <f t="shared" si="0"/>
        <v>21563.200000000001</v>
      </c>
      <c r="H31" s="55">
        <f t="shared" si="0"/>
        <v>0</v>
      </c>
      <c r="I31" s="55">
        <f t="shared" si="0"/>
        <v>0</v>
      </c>
      <c r="J31" s="55">
        <f t="shared" si="0"/>
        <v>7659.5999999999995</v>
      </c>
      <c r="K31" s="55">
        <f t="shared" si="0"/>
        <v>0</v>
      </c>
      <c r="L31" s="55">
        <f t="shared" si="0"/>
        <v>377.60000000000008</v>
      </c>
      <c r="M31" s="55">
        <f t="shared" si="0"/>
        <v>0</v>
      </c>
      <c r="N31" s="55">
        <f t="shared" si="0"/>
        <v>2735.7000000000007</v>
      </c>
      <c r="O31" s="55">
        <f t="shared" si="0"/>
        <v>14747.400000000001</v>
      </c>
      <c r="P31" s="55">
        <f t="shared" si="0"/>
        <v>0</v>
      </c>
      <c r="Q31" s="55">
        <f t="shared" si="0"/>
        <v>93088.599999999991</v>
      </c>
      <c r="R31" s="55">
        <f t="shared" si="0"/>
        <v>0</v>
      </c>
      <c r="S31" s="55">
        <f t="shared" si="0"/>
        <v>255.20000000000005</v>
      </c>
      <c r="T31" s="110"/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11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57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11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82" t="s">
        <v>58</v>
      </c>
      <c r="T38" s="106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3" t="s">
        <v>37</v>
      </c>
      <c r="T39" s="107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39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4" t="s">
        <v>51</v>
      </c>
      <c r="O40" s="94" t="s">
        <v>52</v>
      </c>
      <c r="P40" s="94" t="s">
        <v>53</v>
      </c>
      <c r="Q40" s="94" t="s">
        <v>54</v>
      </c>
      <c r="R40" s="94" t="s">
        <v>55</v>
      </c>
      <c r="S40" s="95" t="s">
        <v>56</v>
      </c>
      <c r="T40" s="108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>
        <v>1390</v>
      </c>
      <c r="C41" s="97">
        <v>0</v>
      </c>
      <c r="D41" s="97">
        <v>4.8</v>
      </c>
      <c r="E41" s="97">
        <v>4.8</v>
      </c>
      <c r="F41" s="97">
        <v>694.4</v>
      </c>
      <c r="G41" s="97">
        <v>172.8</v>
      </c>
      <c r="H41" s="97">
        <v>0</v>
      </c>
      <c r="I41" s="97">
        <v>0</v>
      </c>
      <c r="J41" s="97">
        <v>254.4</v>
      </c>
      <c r="K41" s="97">
        <v>0</v>
      </c>
      <c r="L41" s="97">
        <v>13.200000000000001</v>
      </c>
      <c r="M41" s="97">
        <v>0</v>
      </c>
      <c r="N41" s="97">
        <v>72</v>
      </c>
      <c r="O41" s="97">
        <v>297.60000000000002</v>
      </c>
      <c r="P41" s="97">
        <v>0</v>
      </c>
      <c r="Q41" s="97">
        <v>1564.2</v>
      </c>
      <c r="R41" s="97">
        <v>0</v>
      </c>
      <c r="S41" s="98">
        <v>6.6000000000000005</v>
      </c>
      <c r="T41" s="11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>
        <v>1372</v>
      </c>
      <c r="C42" s="100">
        <v>0</v>
      </c>
      <c r="D42" s="100">
        <v>4.5</v>
      </c>
      <c r="E42" s="100">
        <v>4.8</v>
      </c>
      <c r="F42" s="100">
        <v>707.2</v>
      </c>
      <c r="G42" s="100">
        <v>172.8</v>
      </c>
      <c r="H42" s="100">
        <v>0</v>
      </c>
      <c r="I42" s="100">
        <v>0</v>
      </c>
      <c r="J42" s="100">
        <v>246</v>
      </c>
      <c r="K42" s="100">
        <v>0</v>
      </c>
      <c r="L42" s="100">
        <v>11.6</v>
      </c>
      <c r="M42" s="100">
        <v>0</v>
      </c>
      <c r="N42" s="100">
        <v>66.599999999999994</v>
      </c>
      <c r="O42" s="100">
        <v>276</v>
      </c>
      <c r="P42" s="100">
        <v>0</v>
      </c>
      <c r="Q42" s="100">
        <v>1542.2</v>
      </c>
      <c r="R42" s="100">
        <v>0</v>
      </c>
      <c r="S42" s="101">
        <v>6.6000000000000005</v>
      </c>
      <c r="T42" s="11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>
        <v>1386</v>
      </c>
      <c r="C43" s="100">
        <v>0</v>
      </c>
      <c r="D43" s="100">
        <v>4.5</v>
      </c>
      <c r="E43" s="100">
        <v>4.5</v>
      </c>
      <c r="F43" s="100">
        <v>723.2</v>
      </c>
      <c r="G43" s="100">
        <v>174.4</v>
      </c>
      <c r="H43" s="100">
        <v>0</v>
      </c>
      <c r="I43" s="100">
        <v>0</v>
      </c>
      <c r="J43" s="100">
        <v>238.8</v>
      </c>
      <c r="K43" s="100">
        <v>0</v>
      </c>
      <c r="L43" s="100">
        <v>12</v>
      </c>
      <c r="M43" s="100">
        <v>0</v>
      </c>
      <c r="N43" s="100">
        <v>64.8</v>
      </c>
      <c r="O43" s="100">
        <v>277.2</v>
      </c>
      <c r="P43" s="100">
        <v>0</v>
      </c>
      <c r="Q43" s="100">
        <v>1551</v>
      </c>
      <c r="R43" s="100">
        <v>0</v>
      </c>
      <c r="S43" s="101">
        <v>4.4000000000000004</v>
      </c>
      <c r="T43" s="11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>
        <v>1350</v>
      </c>
      <c r="C44" s="100">
        <v>0</v>
      </c>
      <c r="D44" s="100">
        <v>4.8</v>
      </c>
      <c r="E44" s="100">
        <v>4.8</v>
      </c>
      <c r="F44" s="100">
        <v>710.4</v>
      </c>
      <c r="G44" s="100">
        <v>174.4</v>
      </c>
      <c r="H44" s="100">
        <v>0</v>
      </c>
      <c r="I44" s="100">
        <v>0</v>
      </c>
      <c r="J44" s="100">
        <v>240</v>
      </c>
      <c r="K44" s="100">
        <v>0</v>
      </c>
      <c r="L44" s="100">
        <v>11.6</v>
      </c>
      <c r="M44" s="100">
        <v>0</v>
      </c>
      <c r="N44" s="100">
        <v>65.400000000000006</v>
      </c>
      <c r="O44" s="100">
        <v>255.6</v>
      </c>
      <c r="P44" s="100">
        <v>0</v>
      </c>
      <c r="Q44" s="100">
        <v>1507</v>
      </c>
      <c r="R44" s="100">
        <v>0</v>
      </c>
      <c r="S44" s="101">
        <v>6.6000000000000005</v>
      </c>
      <c r="T44" s="11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>
        <v>1374</v>
      </c>
      <c r="C45" s="100">
        <v>0</v>
      </c>
      <c r="D45" s="100">
        <v>4.8</v>
      </c>
      <c r="E45" s="100">
        <v>5.1000000000000005</v>
      </c>
      <c r="F45" s="100">
        <v>720</v>
      </c>
      <c r="G45" s="100">
        <v>177.6</v>
      </c>
      <c r="H45" s="100">
        <v>0</v>
      </c>
      <c r="I45" s="100">
        <v>0</v>
      </c>
      <c r="J45" s="100">
        <v>250.8</v>
      </c>
      <c r="K45" s="100">
        <v>0</v>
      </c>
      <c r="L45" s="100">
        <v>11.6</v>
      </c>
      <c r="M45" s="100">
        <v>0</v>
      </c>
      <c r="N45" s="100">
        <v>63.9</v>
      </c>
      <c r="O45" s="100">
        <v>258</v>
      </c>
      <c r="P45" s="100">
        <v>0</v>
      </c>
      <c r="Q45" s="100">
        <v>1526.8</v>
      </c>
      <c r="R45" s="100">
        <v>0</v>
      </c>
      <c r="S45" s="101">
        <v>2.2000000000000002</v>
      </c>
      <c r="T45" s="11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>
        <v>1394</v>
      </c>
      <c r="C46" s="100">
        <v>0</v>
      </c>
      <c r="D46" s="100">
        <v>5.1000000000000005</v>
      </c>
      <c r="E46" s="100">
        <v>5.1000000000000005</v>
      </c>
      <c r="F46" s="100">
        <v>726.4</v>
      </c>
      <c r="G46" s="100">
        <v>177.6</v>
      </c>
      <c r="H46" s="100">
        <v>0</v>
      </c>
      <c r="I46" s="100">
        <v>0</v>
      </c>
      <c r="J46" s="100">
        <v>254.4</v>
      </c>
      <c r="K46" s="100">
        <v>0</v>
      </c>
      <c r="L46" s="100">
        <v>12</v>
      </c>
      <c r="M46" s="100">
        <v>0</v>
      </c>
      <c r="N46" s="100">
        <v>66.599999999999994</v>
      </c>
      <c r="O46" s="100">
        <v>265.8</v>
      </c>
      <c r="P46" s="100">
        <v>0</v>
      </c>
      <c r="Q46" s="100">
        <v>1557.6000000000001</v>
      </c>
      <c r="R46" s="100">
        <v>0</v>
      </c>
      <c r="S46" s="101">
        <v>4.4000000000000004</v>
      </c>
      <c r="T46" s="11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>
        <v>1416</v>
      </c>
      <c r="C47" s="100">
        <v>0</v>
      </c>
      <c r="D47" s="100">
        <v>4.8</v>
      </c>
      <c r="E47" s="100">
        <v>4.8</v>
      </c>
      <c r="F47" s="100">
        <v>720</v>
      </c>
      <c r="G47" s="100">
        <v>174.4</v>
      </c>
      <c r="H47" s="100">
        <v>0</v>
      </c>
      <c r="I47" s="100">
        <v>0</v>
      </c>
      <c r="J47" s="100">
        <v>279.60000000000002</v>
      </c>
      <c r="K47" s="100">
        <v>0</v>
      </c>
      <c r="L47" s="100">
        <v>12</v>
      </c>
      <c r="M47" s="100">
        <v>0</v>
      </c>
      <c r="N47" s="100">
        <v>67.8</v>
      </c>
      <c r="O47" s="100">
        <v>271.8</v>
      </c>
      <c r="P47" s="100">
        <v>0</v>
      </c>
      <c r="Q47" s="100">
        <v>1592.8</v>
      </c>
      <c r="R47" s="100">
        <v>0</v>
      </c>
      <c r="S47" s="101">
        <v>4.4000000000000004</v>
      </c>
      <c r="T47" s="11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>
        <v>1526</v>
      </c>
      <c r="C48" s="100">
        <v>0</v>
      </c>
      <c r="D48" s="100">
        <v>4.5</v>
      </c>
      <c r="E48" s="100">
        <v>4.8</v>
      </c>
      <c r="F48" s="100">
        <v>721.6</v>
      </c>
      <c r="G48" s="100">
        <v>171.20000000000002</v>
      </c>
      <c r="H48" s="100">
        <v>0</v>
      </c>
      <c r="I48" s="100">
        <v>0</v>
      </c>
      <c r="J48" s="100">
        <v>369.6</v>
      </c>
      <c r="K48" s="100">
        <v>0</v>
      </c>
      <c r="L48" s="100">
        <v>11.200000000000001</v>
      </c>
      <c r="M48" s="100">
        <v>0</v>
      </c>
      <c r="N48" s="100">
        <v>66.900000000000006</v>
      </c>
      <c r="O48" s="100">
        <v>293.40000000000003</v>
      </c>
      <c r="P48" s="100">
        <v>0</v>
      </c>
      <c r="Q48" s="100">
        <v>1733.6000000000001</v>
      </c>
      <c r="R48" s="100">
        <v>2.2000000000000002</v>
      </c>
      <c r="S48" s="101">
        <v>2.2000000000000002</v>
      </c>
      <c r="T48" s="11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>
        <v>1702</v>
      </c>
      <c r="C49" s="100">
        <v>0</v>
      </c>
      <c r="D49" s="100">
        <v>5.1000000000000005</v>
      </c>
      <c r="E49" s="100">
        <v>4.8</v>
      </c>
      <c r="F49" s="100">
        <v>774.4</v>
      </c>
      <c r="G49" s="100">
        <v>148.80000000000001</v>
      </c>
      <c r="H49" s="100">
        <v>0</v>
      </c>
      <c r="I49" s="100">
        <v>0</v>
      </c>
      <c r="J49" s="100">
        <v>405.6</v>
      </c>
      <c r="K49" s="100">
        <v>0</v>
      </c>
      <c r="L49" s="100">
        <v>11.6</v>
      </c>
      <c r="M49" s="100">
        <v>0</v>
      </c>
      <c r="N49" s="100">
        <v>75.900000000000006</v>
      </c>
      <c r="O49" s="100">
        <v>355.2</v>
      </c>
      <c r="P49" s="100">
        <v>0</v>
      </c>
      <c r="Q49" s="100">
        <v>1938.2</v>
      </c>
      <c r="R49" s="100">
        <v>0</v>
      </c>
      <c r="S49" s="101">
        <v>0</v>
      </c>
      <c r="T49" s="11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>
        <v>1760</v>
      </c>
      <c r="C50" s="100">
        <v>0</v>
      </c>
      <c r="D50" s="100">
        <v>4.8</v>
      </c>
      <c r="E50" s="100">
        <v>4.8</v>
      </c>
      <c r="F50" s="100">
        <v>729.6</v>
      </c>
      <c r="G50" s="100">
        <v>153.6</v>
      </c>
      <c r="H50" s="100">
        <v>0</v>
      </c>
      <c r="I50" s="100">
        <v>0</v>
      </c>
      <c r="J50" s="100">
        <v>475.2</v>
      </c>
      <c r="K50" s="100">
        <v>0</v>
      </c>
      <c r="L50" s="100">
        <v>12</v>
      </c>
      <c r="M50" s="100">
        <v>0</v>
      </c>
      <c r="N50" s="100">
        <v>83.100000000000009</v>
      </c>
      <c r="O50" s="100">
        <v>366</v>
      </c>
      <c r="P50" s="100">
        <v>0</v>
      </c>
      <c r="Q50" s="100">
        <v>1993.2</v>
      </c>
      <c r="R50" s="100">
        <v>0</v>
      </c>
      <c r="S50" s="101">
        <v>0</v>
      </c>
      <c r="T50" s="11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>
        <v>1800</v>
      </c>
      <c r="C51" s="100">
        <v>0</v>
      </c>
      <c r="D51" s="100">
        <v>5.4</v>
      </c>
      <c r="E51" s="100">
        <v>5.1000000000000005</v>
      </c>
      <c r="F51" s="100">
        <v>809.6</v>
      </c>
      <c r="G51" s="100">
        <v>142.4</v>
      </c>
      <c r="H51" s="100">
        <v>0</v>
      </c>
      <c r="I51" s="100">
        <v>0</v>
      </c>
      <c r="J51" s="100">
        <v>427.2</v>
      </c>
      <c r="K51" s="100">
        <v>0</v>
      </c>
      <c r="L51" s="100">
        <v>12.4</v>
      </c>
      <c r="M51" s="100">
        <v>0</v>
      </c>
      <c r="N51" s="100">
        <v>90</v>
      </c>
      <c r="O51" s="100">
        <v>363</v>
      </c>
      <c r="P51" s="100">
        <v>0</v>
      </c>
      <c r="Q51" s="100">
        <v>2043.8</v>
      </c>
      <c r="R51" s="100">
        <v>0</v>
      </c>
      <c r="S51" s="101">
        <v>0</v>
      </c>
    </row>
    <row r="52" spans="1:54" x14ac:dyDescent="0.2">
      <c r="A52" s="99" t="s">
        <v>14</v>
      </c>
      <c r="B52" s="100">
        <v>1772</v>
      </c>
      <c r="C52" s="100">
        <v>0</v>
      </c>
      <c r="D52" s="100">
        <v>4.8</v>
      </c>
      <c r="E52" s="100">
        <v>5.1000000000000005</v>
      </c>
      <c r="F52" s="100">
        <v>852.80000000000007</v>
      </c>
      <c r="G52" s="100">
        <v>144</v>
      </c>
      <c r="H52" s="100">
        <v>0</v>
      </c>
      <c r="I52" s="100">
        <v>0</v>
      </c>
      <c r="J52" s="100">
        <v>370.8</v>
      </c>
      <c r="K52" s="100">
        <v>0</v>
      </c>
      <c r="L52" s="100">
        <v>13.200000000000001</v>
      </c>
      <c r="M52" s="100">
        <v>0</v>
      </c>
      <c r="N52" s="100">
        <v>86.7</v>
      </c>
      <c r="O52" s="100">
        <v>363</v>
      </c>
      <c r="P52" s="100">
        <v>0</v>
      </c>
      <c r="Q52" s="100">
        <v>2008.6000000000001</v>
      </c>
      <c r="R52" s="100">
        <v>2.2000000000000002</v>
      </c>
      <c r="S52" s="101">
        <v>0</v>
      </c>
    </row>
    <row r="53" spans="1:54" x14ac:dyDescent="0.2">
      <c r="A53" s="99" t="s">
        <v>15</v>
      </c>
      <c r="B53" s="100">
        <v>1632</v>
      </c>
      <c r="C53" s="100">
        <v>0</v>
      </c>
      <c r="D53" s="100">
        <v>4.8</v>
      </c>
      <c r="E53" s="100">
        <v>4.8</v>
      </c>
      <c r="F53" s="100">
        <v>731.2</v>
      </c>
      <c r="G53" s="100">
        <v>161.6</v>
      </c>
      <c r="H53" s="100">
        <v>0</v>
      </c>
      <c r="I53" s="100">
        <v>0</v>
      </c>
      <c r="J53" s="100">
        <v>410.40000000000003</v>
      </c>
      <c r="K53" s="100">
        <v>0</v>
      </c>
      <c r="L53" s="100">
        <v>11.6</v>
      </c>
      <c r="M53" s="100">
        <v>0</v>
      </c>
      <c r="N53" s="100">
        <v>84.3</v>
      </c>
      <c r="O53" s="100">
        <v>343.8</v>
      </c>
      <c r="P53" s="100">
        <v>0</v>
      </c>
      <c r="Q53" s="100">
        <v>1854.6000000000001</v>
      </c>
      <c r="R53" s="100">
        <v>0</v>
      </c>
      <c r="S53" s="101">
        <v>0</v>
      </c>
    </row>
    <row r="54" spans="1:54" x14ac:dyDescent="0.2">
      <c r="A54" s="99" t="s">
        <v>16</v>
      </c>
      <c r="B54" s="100">
        <v>1548</v>
      </c>
      <c r="C54" s="100">
        <v>0</v>
      </c>
      <c r="D54" s="100">
        <v>4.5</v>
      </c>
      <c r="E54" s="100">
        <v>4.5</v>
      </c>
      <c r="F54" s="100">
        <v>731.2</v>
      </c>
      <c r="G54" s="100">
        <v>158.4</v>
      </c>
      <c r="H54" s="100">
        <v>0</v>
      </c>
      <c r="I54" s="100">
        <v>0</v>
      </c>
      <c r="J54" s="100">
        <v>346.8</v>
      </c>
      <c r="K54" s="100">
        <v>0</v>
      </c>
      <c r="L54" s="100">
        <v>11.200000000000001</v>
      </c>
      <c r="M54" s="100">
        <v>0</v>
      </c>
      <c r="N54" s="100">
        <v>80.400000000000006</v>
      </c>
      <c r="O54" s="100">
        <v>325.2</v>
      </c>
      <c r="P54" s="100">
        <v>0</v>
      </c>
      <c r="Q54" s="100">
        <v>1762.2</v>
      </c>
      <c r="R54" s="100">
        <v>0</v>
      </c>
      <c r="S54" s="101">
        <v>0</v>
      </c>
    </row>
    <row r="55" spans="1:54" x14ac:dyDescent="0.2">
      <c r="A55" s="99" t="s">
        <v>17</v>
      </c>
      <c r="B55" s="100">
        <v>1680</v>
      </c>
      <c r="C55" s="100">
        <v>0</v>
      </c>
      <c r="D55" s="100">
        <v>4.8</v>
      </c>
      <c r="E55" s="100">
        <v>5.1000000000000005</v>
      </c>
      <c r="F55" s="100">
        <v>764.80000000000007</v>
      </c>
      <c r="G55" s="100">
        <v>161.6</v>
      </c>
      <c r="H55" s="100">
        <v>0</v>
      </c>
      <c r="I55" s="100">
        <v>0</v>
      </c>
      <c r="J55" s="100">
        <v>432</v>
      </c>
      <c r="K55" s="100">
        <v>0</v>
      </c>
      <c r="L55" s="100">
        <v>12.4</v>
      </c>
      <c r="M55" s="100">
        <v>0</v>
      </c>
      <c r="N55" s="100">
        <v>85.5</v>
      </c>
      <c r="O55" s="100">
        <v>330.6</v>
      </c>
      <c r="P55" s="100">
        <v>0</v>
      </c>
      <c r="Q55" s="100">
        <v>1900.8</v>
      </c>
      <c r="R55" s="100">
        <v>2.2000000000000002</v>
      </c>
      <c r="S55" s="101">
        <v>0</v>
      </c>
    </row>
    <row r="56" spans="1:54" x14ac:dyDescent="0.2">
      <c r="A56" s="99" t="s">
        <v>18</v>
      </c>
      <c r="B56" s="100">
        <v>1678</v>
      </c>
      <c r="C56" s="100">
        <v>0</v>
      </c>
      <c r="D56" s="100">
        <v>5.1000000000000005</v>
      </c>
      <c r="E56" s="100">
        <v>5.1000000000000005</v>
      </c>
      <c r="F56" s="100">
        <v>755.2</v>
      </c>
      <c r="G56" s="100">
        <v>172.8</v>
      </c>
      <c r="H56" s="100">
        <v>0</v>
      </c>
      <c r="I56" s="100">
        <v>0</v>
      </c>
      <c r="J56" s="100">
        <v>450</v>
      </c>
      <c r="K56" s="100">
        <v>0</v>
      </c>
      <c r="L56" s="100">
        <v>12</v>
      </c>
      <c r="M56" s="100">
        <v>0</v>
      </c>
      <c r="N56" s="100">
        <v>87.9</v>
      </c>
      <c r="O56" s="100">
        <v>313.2</v>
      </c>
      <c r="P56" s="100">
        <v>0</v>
      </c>
      <c r="Q56" s="100">
        <v>1892</v>
      </c>
      <c r="R56" s="100">
        <v>0</v>
      </c>
      <c r="S56" s="101">
        <v>2.2000000000000002</v>
      </c>
    </row>
    <row r="57" spans="1:54" x14ac:dyDescent="0.2">
      <c r="A57" s="99" t="s">
        <v>19</v>
      </c>
      <c r="B57" s="100">
        <v>1614</v>
      </c>
      <c r="C57" s="100">
        <v>0</v>
      </c>
      <c r="D57" s="100">
        <v>4.8</v>
      </c>
      <c r="E57" s="100">
        <v>4.8</v>
      </c>
      <c r="F57" s="100">
        <v>764.80000000000007</v>
      </c>
      <c r="G57" s="100">
        <v>164.8</v>
      </c>
      <c r="H57" s="100">
        <v>0</v>
      </c>
      <c r="I57" s="100">
        <v>0</v>
      </c>
      <c r="J57" s="100">
        <v>381.6</v>
      </c>
      <c r="K57" s="100">
        <v>0</v>
      </c>
      <c r="L57" s="100">
        <v>12</v>
      </c>
      <c r="M57" s="100">
        <v>0</v>
      </c>
      <c r="N57" s="100">
        <v>88.8</v>
      </c>
      <c r="O57" s="100">
        <v>306</v>
      </c>
      <c r="P57" s="100">
        <v>0</v>
      </c>
      <c r="Q57" s="100">
        <v>1826</v>
      </c>
      <c r="R57" s="100">
        <v>2.2000000000000002</v>
      </c>
      <c r="S57" s="101">
        <v>0</v>
      </c>
    </row>
    <row r="58" spans="1:54" x14ac:dyDescent="0.2">
      <c r="A58" s="99" t="s">
        <v>20</v>
      </c>
      <c r="B58" s="100">
        <v>1626</v>
      </c>
      <c r="C58" s="100">
        <v>0</v>
      </c>
      <c r="D58" s="100">
        <v>4.8</v>
      </c>
      <c r="E58" s="100">
        <v>4.8</v>
      </c>
      <c r="F58" s="100">
        <v>742.4</v>
      </c>
      <c r="G58" s="100">
        <v>161.6</v>
      </c>
      <c r="H58" s="100">
        <v>0</v>
      </c>
      <c r="I58" s="100">
        <v>0</v>
      </c>
      <c r="J58" s="100">
        <v>421.2</v>
      </c>
      <c r="K58" s="100">
        <v>0</v>
      </c>
      <c r="L58" s="100">
        <v>12</v>
      </c>
      <c r="M58" s="100">
        <v>0</v>
      </c>
      <c r="N58" s="100">
        <v>83.100000000000009</v>
      </c>
      <c r="O58" s="100">
        <v>316.2</v>
      </c>
      <c r="P58" s="100">
        <v>0</v>
      </c>
      <c r="Q58" s="100">
        <v>1839.2</v>
      </c>
      <c r="R58" s="100">
        <v>0</v>
      </c>
      <c r="S58" s="101">
        <v>0</v>
      </c>
    </row>
    <row r="59" spans="1:54" x14ac:dyDescent="0.2">
      <c r="A59" s="99" t="s">
        <v>21</v>
      </c>
      <c r="B59" s="100">
        <v>1516</v>
      </c>
      <c r="C59" s="100">
        <v>0</v>
      </c>
      <c r="D59" s="100">
        <v>4.8</v>
      </c>
      <c r="E59" s="100">
        <v>5.1000000000000005</v>
      </c>
      <c r="F59" s="100">
        <v>755.2</v>
      </c>
      <c r="G59" s="100">
        <v>164.8</v>
      </c>
      <c r="H59" s="100">
        <v>0</v>
      </c>
      <c r="I59" s="100">
        <v>0</v>
      </c>
      <c r="J59" s="100">
        <v>274.8</v>
      </c>
      <c r="K59" s="100">
        <v>0</v>
      </c>
      <c r="L59" s="100">
        <v>12.4</v>
      </c>
      <c r="M59" s="100">
        <v>0</v>
      </c>
      <c r="N59" s="100">
        <v>89.100000000000009</v>
      </c>
      <c r="O59" s="100">
        <v>325.2</v>
      </c>
      <c r="P59" s="100">
        <v>0</v>
      </c>
      <c r="Q59" s="100">
        <v>1711.6000000000001</v>
      </c>
      <c r="R59" s="100">
        <v>0</v>
      </c>
      <c r="S59" s="101">
        <v>2.2000000000000002</v>
      </c>
    </row>
    <row r="60" spans="1:54" x14ac:dyDescent="0.2">
      <c r="A60" s="99" t="s">
        <v>22</v>
      </c>
      <c r="B60" s="100">
        <v>1480</v>
      </c>
      <c r="C60" s="100">
        <v>0</v>
      </c>
      <c r="D60" s="100">
        <v>4.8</v>
      </c>
      <c r="E60" s="100">
        <v>4.8</v>
      </c>
      <c r="F60" s="100">
        <v>742.4</v>
      </c>
      <c r="G60" s="100">
        <v>171.20000000000002</v>
      </c>
      <c r="H60" s="100">
        <v>0</v>
      </c>
      <c r="I60" s="100">
        <v>0</v>
      </c>
      <c r="J60" s="100">
        <v>255.6</v>
      </c>
      <c r="K60" s="100">
        <v>0</v>
      </c>
      <c r="L60" s="100">
        <v>12</v>
      </c>
      <c r="M60" s="100">
        <v>0</v>
      </c>
      <c r="N60" s="100">
        <v>92.4</v>
      </c>
      <c r="O60" s="100">
        <v>318</v>
      </c>
      <c r="P60" s="100">
        <v>0</v>
      </c>
      <c r="Q60" s="100">
        <v>1672</v>
      </c>
      <c r="R60" s="100">
        <v>0</v>
      </c>
      <c r="S60" s="101">
        <v>0</v>
      </c>
    </row>
    <row r="61" spans="1:54" x14ac:dyDescent="0.2">
      <c r="A61" s="99" t="s">
        <v>23</v>
      </c>
      <c r="B61" s="100">
        <v>1452</v>
      </c>
      <c r="C61" s="100">
        <v>0</v>
      </c>
      <c r="D61" s="100">
        <v>4.8</v>
      </c>
      <c r="E61" s="100">
        <v>4.8</v>
      </c>
      <c r="F61" s="100">
        <v>745.6</v>
      </c>
      <c r="G61" s="100">
        <v>172.8</v>
      </c>
      <c r="H61" s="100">
        <v>0</v>
      </c>
      <c r="I61" s="100">
        <v>0</v>
      </c>
      <c r="J61" s="100">
        <v>252</v>
      </c>
      <c r="K61" s="100">
        <v>0</v>
      </c>
      <c r="L61" s="100">
        <v>11.6</v>
      </c>
      <c r="M61" s="100">
        <v>0</v>
      </c>
      <c r="N61" s="100">
        <v>75.900000000000006</v>
      </c>
      <c r="O61" s="100">
        <v>298.8</v>
      </c>
      <c r="P61" s="100">
        <v>0</v>
      </c>
      <c r="Q61" s="100">
        <v>1652.2</v>
      </c>
      <c r="R61" s="100">
        <v>0</v>
      </c>
      <c r="S61" s="101">
        <v>2.2000000000000002</v>
      </c>
    </row>
    <row r="62" spans="1:54" x14ac:dyDescent="0.2">
      <c r="A62" s="99" t="s">
        <v>24</v>
      </c>
      <c r="B62" s="100">
        <v>1482</v>
      </c>
      <c r="C62" s="100">
        <v>0</v>
      </c>
      <c r="D62" s="100">
        <v>5.1000000000000005</v>
      </c>
      <c r="E62" s="100">
        <v>5.1000000000000005</v>
      </c>
      <c r="F62" s="100">
        <v>764.80000000000007</v>
      </c>
      <c r="G62" s="100">
        <v>172.8</v>
      </c>
      <c r="H62" s="100">
        <v>0</v>
      </c>
      <c r="I62" s="100">
        <v>0</v>
      </c>
      <c r="J62" s="100">
        <v>259.2</v>
      </c>
      <c r="K62" s="100">
        <v>0</v>
      </c>
      <c r="L62" s="100">
        <v>12.4</v>
      </c>
      <c r="M62" s="100">
        <v>0</v>
      </c>
      <c r="N62" s="100">
        <v>79.8</v>
      </c>
      <c r="O62" s="100">
        <v>297.60000000000002</v>
      </c>
      <c r="P62" s="100">
        <v>0</v>
      </c>
      <c r="Q62" s="100">
        <v>1683</v>
      </c>
      <c r="R62" s="100">
        <v>0</v>
      </c>
      <c r="S62" s="101">
        <v>2.2000000000000002</v>
      </c>
    </row>
    <row r="63" spans="1:54" x14ac:dyDescent="0.2">
      <c r="A63" s="99" t="s">
        <v>25</v>
      </c>
      <c r="B63" s="100">
        <v>1440</v>
      </c>
      <c r="C63" s="100">
        <v>0</v>
      </c>
      <c r="D63" s="100">
        <v>4.5</v>
      </c>
      <c r="E63" s="100">
        <v>4.8</v>
      </c>
      <c r="F63" s="100">
        <v>755.2</v>
      </c>
      <c r="G63" s="100">
        <v>169.6</v>
      </c>
      <c r="H63" s="100">
        <v>0</v>
      </c>
      <c r="I63" s="100">
        <v>0</v>
      </c>
      <c r="J63" s="100">
        <v>249.6</v>
      </c>
      <c r="K63" s="100">
        <v>0</v>
      </c>
      <c r="L63" s="100">
        <v>12.8</v>
      </c>
      <c r="M63" s="100">
        <v>0</v>
      </c>
      <c r="N63" s="100">
        <v>74.400000000000006</v>
      </c>
      <c r="O63" s="100">
        <v>280.8</v>
      </c>
      <c r="P63" s="100">
        <v>0</v>
      </c>
      <c r="Q63" s="100">
        <v>1641.2</v>
      </c>
      <c r="R63" s="100">
        <v>0</v>
      </c>
      <c r="S63" s="101">
        <v>4.4000000000000004</v>
      </c>
    </row>
    <row r="64" spans="1:54" ht="13.5" thickBot="1" x14ac:dyDescent="0.25">
      <c r="A64" s="102" t="s">
        <v>26</v>
      </c>
      <c r="B64" s="103">
        <v>1492</v>
      </c>
      <c r="C64" s="103">
        <v>0</v>
      </c>
      <c r="D64" s="103">
        <v>5.1000000000000005</v>
      </c>
      <c r="E64" s="103">
        <v>5.1000000000000005</v>
      </c>
      <c r="F64" s="103">
        <v>764.80000000000007</v>
      </c>
      <c r="G64" s="103">
        <v>177.6</v>
      </c>
      <c r="H64" s="103">
        <v>0</v>
      </c>
      <c r="I64" s="103">
        <v>0</v>
      </c>
      <c r="J64" s="103">
        <v>261.60000000000002</v>
      </c>
      <c r="K64" s="103">
        <v>0</v>
      </c>
      <c r="L64" s="103">
        <v>13.200000000000001</v>
      </c>
      <c r="M64" s="103">
        <v>0</v>
      </c>
      <c r="N64" s="103">
        <v>72.3</v>
      </c>
      <c r="O64" s="103">
        <v>303.60000000000002</v>
      </c>
      <c r="P64" s="103">
        <v>0</v>
      </c>
      <c r="Q64" s="103">
        <v>1680.8</v>
      </c>
      <c r="R64" s="103">
        <v>0</v>
      </c>
      <c r="S64" s="104">
        <v>4.4000000000000004</v>
      </c>
    </row>
    <row r="65" spans="1:19" x14ac:dyDescent="0.2">
      <c r="A65" s="87" t="s">
        <v>2</v>
      </c>
      <c r="B65" s="91">
        <v>36882</v>
      </c>
      <c r="C65" s="91">
        <v>0</v>
      </c>
      <c r="D65" s="91">
        <v>115.79999999999995</v>
      </c>
      <c r="E65" s="91">
        <v>117.29999999999994</v>
      </c>
      <c r="F65" s="91">
        <v>17907.2</v>
      </c>
      <c r="G65" s="91">
        <v>3993.6000000000004</v>
      </c>
      <c r="H65" s="91">
        <v>0</v>
      </c>
      <c r="I65" s="91">
        <v>0</v>
      </c>
      <c r="J65" s="91">
        <v>7807.2000000000007</v>
      </c>
      <c r="K65" s="91">
        <v>0</v>
      </c>
      <c r="L65" s="91">
        <v>289.99999999999994</v>
      </c>
      <c r="M65" s="91">
        <v>0</v>
      </c>
      <c r="N65" s="91">
        <v>1863.6000000000001</v>
      </c>
      <c r="O65" s="91">
        <v>7401.6</v>
      </c>
      <c r="P65" s="91">
        <v>0</v>
      </c>
      <c r="Q65" s="91">
        <v>41674.599999999991</v>
      </c>
      <c r="R65" s="91">
        <v>8.8000000000000007</v>
      </c>
      <c r="S65" s="91">
        <v>55.000000000000014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Стеклозавод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2023-07-27T08:58:19Z</dcterms:modified>
</cp:coreProperties>
</file>